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2240"/>
  </bookViews>
  <sheets>
    <sheet name="Perk. Harga TBS" sheetId="1" r:id="rId1"/>
  </sheets>
  <calcPr calcId="124519"/>
</workbook>
</file>

<file path=xl/calcChain.xml><?xml version="1.0" encoding="utf-8"?>
<calcChain xmlns="http://schemas.openxmlformats.org/spreadsheetml/2006/main">
  <c r="O23" i="1"/>
  <c r="O22"/>
  <c r="O19"/>
  <c r="O17"/>
  <c r="O15"/>
</calcChain>
</file>

<file path=xl/sharedStrings.xml><?xml version="1.0" encoding="utf-8"?>
<sst xmlns="http://schemas.openxmlformats.org/spreadsheetml/2006/main" count="30" uniqueCount="30">
  <si>
    <t>HARGA TINGKAT PETANI / KG / BULAN / RP</t>
  </si>
  <si>
    <t>NO.</t>
  </si>
  <si>
    <t>K O M O D I T I</t>
  </si>
  <si>
    <t>RATA - RATA</t>
  </si>
  <si>
    <t>JAN</t>
  </si>
  <si>
    <t>PEB</t>
  </si>
  <si>
    <t>MARET</t>
  </si>
  <si>
    <t>APRIL</t>
  </si>
  <si>
    <t>MEI</t>
  </si>
  <si>
    <t>JUNI</t>
  </si>
  <si>
    <t>JULI</t>
  </si>
  <si>
    <t>AGTS</t>
  </si>
  <si>
    <t>SEPT</t>
  </si>
  <si>
    <t>OKT</t>
  </si>
  <si>
    <t>NOP</t>
  </si>
  <si>
    <t>DES</t>
  </si>
  <si>
    <t>(Rp)</t>
  </si>
  <si>
    <t>1.</t>
  </si>
  <si>
    <t>Minyak Sawit</t>
  </si>
  <si>
    <t>2.</t>
  </si>
  <si>
    <t>Inti Sawit</t>
  </si>
  <si>
    <t>3.</t>
  </si>
  <si>
    <t>Indeks "K"</t>
  </si>
  <si>
    <t>4.</t>
  </si>
  <si>
    <t>Harga TBS</t>
  </si>
  <si>
    <t>- Tertinggi</t>
  </si>
  <si>
    <t>- Terendah</t>
  </si>
  <si>
    <t>Tabel 66. Perkembangan Harga TBS Kelapa Sawit</t>
  </si>
  <si>
    <t>di Kalimantan Timur Tahun 2005</t>
  </si>
  <si>
    <t>127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</si>
</sst>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</numFmts>
  <fonts count="5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164" fontId="3" fillId="0" borderId="0" xfId="2" applyNumberFormat="1" applyFont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164" fontId="3" fillId="0" borderId="3" xfId="2" applyNumberFormat="1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164" fontId="3" fillId="0" borderId="7" xfId="2" applyNumberFormat="1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 applyAlignment="1">
      <alignment horizontal="center"/>
    </xf>
    <xf numFmtId="0" fontId="3" fillId="0" borderId="6" xfId="0" applyFont="1" applyBorder="1"/>
    <xf numFmtId="164" fontId="3" fillId="0" borderId="9" xfId="2" quotePrefix="1" applyNumberFormat="1" applyFont="1" applyBorder="1" applyAlignment="1">
      <alignment horizontal="center"/>
    </xf>
    <xf numFmtId="164" fontId="3" fillId="0" borderId="10" xfId="2" quotePrefix="1" applyNumberFormat="1" applyFont="1" applyBorder="1" applyAlignment="1">
      <alignment horizontal="center"/>
    </xf>
    <xf numFmtId="164" fontId="3" fillId="0" borderId="10" xfId="2" applyNumberFormat="1" applyFont="1" applyBorder="1" applyAlignment="1">
      <alignment horizontal="center"/>
    </xf>
    <xf numFmtId="164" fontId="3" fillId="0" borderId="11" xfId="2" applyNumberFormat="1" applyFont="1" applyBorder="1" applyAlignment="1">
      <alignment horizontal="center"/>
    </xf>
    <xf numFmtId="0" fontId="3" fillId="0" borderId="12" xfId="0" applyFont="1" applyBorder="1"/>
    <xf numFmtId="164" fontId="3" fillId="0" borderId="13" xfId="2" applyNumberFormat="1" applyFont="1" applyBorder="1" applyAlignment="1">
      <alignment horizontal="center"/>
    </xf>
    <xf numFmtId="164" fontId="3" fillId="0" borderId="14" xfId="2" applyNumberFormat="1" applyFont="1" applyBorder="1" applyAlignment="1">
      <alignment horizontal="center"/>
    </xf>
    <xf numFmtId="164" fontId="3" fillId="0" borderId="15" xfId="2" applyNumberFormat="1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10" xfId="0" applyFont="1" applyBorder="1"/>
    <xf numFmtId="0" fontId="3" fillId="0" borderId="9" xfId="0" applyFont="1" applyBorder="1"/>
    <xf numFmtId="0" fontId="3" fillId="0" borderId="11" xfId="0" applyFont="1" applyBorder="1"/>
    <xf numFmtId="0" fontId="3" fillId="0" borderId="18" xfId="0" applyFont="1" applyBorder="1"/>
    <xf numFmtId="0" fontId="3" fillId="0" borderId="5" xfId="0" applyFont="1" applyBorder="1" applyAlignment="1">
      <alignment horizontal="center"/>
    </xf>
    <xf numFmtId="164" fontId="3" fillId="0" borderId="19" xfId="2" applyNumberFormat="1" applyFont="1" applyBorder="1"/>
    <xf numFmtId="164" fontId="3" fillId="0" borderId="6" xfId="2" applyNumberFormat="1" applyFont="1" applyBorder="1"/>
    <xf numFmtId="164" fontId="3" fillId="0" borderId="20" xfId="2" applyNumberFormat="1" applyFont="1" applyBorder="1"/>
    <xf numFmtId="43" fontId="3" fillId="0" borderId="8" xfId="1" applyFont="1" applyBorder="1"/>
    <xf numFmtId="0" fontId="3" fillId="0" borderId="6" xfId="0" quotePrefix="1" applyFont="1" applyBorder="1"/>
    <xf numFmtId="0" fontId="3" fillId="0" borderId="8" xfId="0" applyFont="1" applyBorder="1"/>
    <xf numFmtId="2" fontId="3" fillId="0" borderId="8" xfId="0" applyNumberFormat="1" applyFont="1" applyBorder="1"/>
    <xf numFmtId="0" fontId="3" fillId="0" borderId="21" xfId="0" applyFont="1" applyBorder="1"/>
    <xf numFmtId="0" fontId="3" fillId="0" borderId="22" xfId="0" applyFont="1" applyBorder="1"/>
    <xf numFmtId="41" fontId="3" fillId="0" borderId="23" xfId="2" applyFont="1" applyBorder="1"/>
    <xf numFmtId="41" fontId="3" fillId="0" borderId="22" xfId="2" applyFont="1" applyBorder="1"/>
    <xf numFmtId="41" fontId="3" fillId="0" borderId="24" xfId="2" applyFont="1" applyBorder="1"/>
    <xf numFmtId="0" fontId="3" fillId="0" borderId="25" xfId="0" applyFont="1" applyBorder="1"/>
    <xf numFmtId="0" fontId="4" fillId="0" borderId="0" xfId="0" applyFont="1"/>
    <xf numFmtId="0" fontId="2" fillId="0" borderId="0" xfId="0" quotePrefix="1" applyFont="1" applyAlignment="1">
      <alignment horizontal="center"/>
    </xf>
    <xf numFmtId="0" fontId="2" fillId="0" borderId="0" xfId="0" quotePrefix="1" applyFont="1" applyAlignment="1">
      <alignment horizont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44"/>
  <sheetViews>
    <sheetView tabSelected="1" topLeftCell="A20" workbookViewId="0">
      <selection activeCell="N40" sqref="N40"/>
    </sheetView>
  </sheetViews>
  <sheetFormatPr defaultRowHeight="12.75"/>
  <cols>
    <col min="1" max="1" width="4.28515625" style="2" customWidth="1"/>
    <col min="2" max="2" width="16.7109375" style="3" customWidth="1"/>
    <col min="3" max="7" width="9" style="3" customWidth="1"/>
    <col min="8" max="14" width="9" style="2" customWidth="1"/>
    <col min="15" max="15" width="12.42578125" style="2" customWidth="1"/>
    <col min="16" max="16384" width="9.140625" style="2"/>
  </cols>
  <sheetData>
    <row r="7" spans="1:15">
      <c r="A7" s="1" t="s">
        <v>27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 t="s">
        <v>28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/>
    <row r="10" spans="1:15" ht="13.5" thickTop="1">
      <c r="A10" s="4"/>
      <c r="B10" s="5"/>
      <c r="C10" s="6" t="s">
        <v>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1:15">
      <c r="A11" s="8" t="s">
        <v>1</v>
      </c>
      <c r="B11" s="9" t="s">
        <v>2</v>
      </c>
      <c r="C11" s="10"/>
      <c r="D11" s="10"/>
      <c r="E11" s="10"/>
      <c r="F11" s="10"/>
      <c r="G11" s="10"/>
      <c r="H11" s="11"/>
      <c r="I11" s="11"/>
      <c r="J11" s="11"/>
      <c r="K11" s="11"/>
      <c r="L11" s="11"/>
      <c r="M11" s="11"/>
      <c r="N11" s="11"/>
      <c r="O11" s="12" t="s">
        <v>3</v>
      </c>
    </row>
    <row r="12" spans="1:15">
      <c r="A12" s="8"/>
      <c r="B12" s="13"/>
      <c r="C12" s="14" t="s">
        <v>4</v>
      </c>
      <c r="D12" s="15" t="s">
        <v>5</v>
      </c>
      <c r="E12" s="16" t="s">
        <v>6</v>
      </c>
      <c r="F12" s="16" t="s">
        <v>7</v>
      </c>
      <c r="G12" s="16" t="s">
        <v>8</v>
      </c>
      <c r="H12" s="16" t="s">
        <v>9</v>
      </c>
      <c r="I12" s="16" t="s">
        <v>10</v>
      </c>
      <c r="J12" s="16" t="s">
        <v>11</v>
      </c>
      <c r="K12" s="16" t="s">
        <v>12</v>
      </c>
      <c r="L12" s="16" t="s">
        <v>13</v>
      </c>
      <c r="M12" s="16" t="s">
        <v>14</v>
      </c>
      <c r="N12" s="17" t="s">
        <v>15</v>
      </c>
      <c r="O12" s="12" t="s">
        <v>16</v>
      </c>
    </row>
    <row r="13" spans="1:15">
      <c r="A13" s="18"/>
      <c r="B13" s="13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/>
      <c r="O13" s="22"/>
    </row>
    <row r="14" spans="1:15">
      <c r="A14" s="23"/>
      <c r="B14" s="24"/>
      <c r="C14" s="25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6"/>
      <c r="O14" s="27"/>
    </row>
    <row r="15" spans="1:15">
      <c r="A15" s="28" t="s">
        <v>17</v>
      </c>
      <c r="B15" s="13" t="s">
        <v>18</v>
      </c>
      <c r="C15" s="29">
        <v>3149.55</v>
      </c>
      <c r="D15" s="30">
        <v>2891.82</v>
      </c>
      <c r="E15" s="30">
        <v>2831.56</v>
      </c>
      <c r="F15" s="30">
        <v>3293.06</v>
      </c>
      <c r="G15" s="30">
        <v>3325.46</v>
      </c>
      <c r="H15" s="30">
        <v>3300.91</v>
      </c>
      <c r="I15" s="30">
        <v>3239.53</v>
      </c>
      <c r="J15" s="30">
        <v>3366.07</v>
      </c>
      <c r="K15" s="30">
        <v>3359.72</v>
      </c>
      <c r="L15" s="30">
        <v>3505.3</v>
      </c>
      <c r="M15" s="30">
        <v>3522.6</v>
      </c>
      <c r="N15" s="31">
        <v>3299.1</v>
      </c>
      <c r="O15" s="32">
        <f>SUM(C15:N15)/12</f>
        <v>3257.0566666666668</v>
      </c>
    </row>
    <row r="16" spans="1:15">
      <c r="A16" s="28"/>
      <c r="B16" s="33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/>
      <c r="O16" s="34"/>
    </row>
    <row r="17" spans="1:15">
      <c r="A17" s="28" t="s">
        <v>19</v>
      </c>
      <c r="B17" s="13" t="s">
        <v>20</v>
      </c>
      <c r="C17" s="29">
        <v>2000</v>
      </c>
      <c r="D17" s="29">
        <v>2000</v>
      </c>
      <c r="E17" s="29">
        <v>2000</v>
      </c>
      <c r="F17" s="30">
        <v>2100</v>
      </c>
      <c r="G17" s="30">
        <v>2100</v>
      </c>
      <c r="H17" s="30">
        <v>2175</v>
      </c>
      <c r="I17" s="30">
        <v>2175</v>
      </c>
      <c r="J17" s="30">
        <v>2025</v>
      </c>
      <c r="K17" s="30">
        <v>1950</v>
      </c>
      <c r="L17" s="30">
        <v>1900</v>
      </c>
      <c r="M17" s="30">
        <v>2000</v>
      </c>
      <c r="N17" s="31">
        <v>1800</v>
      </c>
      <c r="O17" s="32">
        <f>SUM(C17:N17)/12</f>
        <v>2018.75</v>
      </c>
    </row>
    <row r="18" spans="1:15">
      <c r="A18" s="28"/>
      <c r="B18" s="13"/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1"/>
      <c r="O18" s="35"/>
    </row>
    <row r="19" spans="1:15">
      <c r="A19" s="28" t="s">
        <v>21</v>
      </c>
      <c r="B19" s="13" t="s">
        <v>22</v>
      </c>
      <c r="C19" s="29">
        <v>76.25</v>
      </c>
      <c r="D19" s="30">
        <v>75.36</v>
      </c>
      <c r="E19" s="30">
        <v>75.36</v>
      </c>
      <c r="F19" s="30">
        <v>76.23</v>
      </c>
      <c r="G19" s="30">
        <v>77.930000000000007</v>
      </c>
      <c r="H19" s="30">
        <v>77.86</v>
      </c>
      <c r="I19" s="30">
        <v>79.23</v>
      </c>
      <c r="J19" s="30">
        <v>77.55</v>
      </c>
      <c r="K19" s="30">
        <v>76.010000000000005</v>
      </c>
      <c r="L19" s="30">
        <v>77.23</v>
      </c>
      <c r="M19" s="30">
        <v>77.48</v>
      </c>
      <c r="N19" s="31">
        <v>78.17</v>
      </c>
      <c r="O19" s="32">
        <f>SUM(C19:N19)/12</f>
        <v>77.054999999999993</v>
      </c>
    </row>
    <row r="20" spans="1:15">
      <c r="A20" s="28"/>
      <c r="B20" s="13"/>
      <c r="C20" s="29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1"/>
      <c r="O20" s="35"/>
    </row>
    <row r="21" spans="1:15">
      <c r="A21" s="28" t="s">
        <v>23</v>
      </c>
      <c r="B21" s="13" t="s">
        <v>24</v>
      </c>
      <c r="C21" s="2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  <c r="O21" s="35"/>
    </row>
    <row r="22" spans="1:15">
      <c r="A22" s="28"/>
      <c r="B22" s="33" t="s">
        <v>25</v>
      </c>
      <c r="C22" s="29">
        <v>586.58000000000004</v>
      </c>
      <c r="D22" s="30">
        <v>538.46</v>
      </c>
      <c r="E22" s="30">
        <v>528.80999999999995</v>
      </c>
      <c r="F22" s="30">
        <v>613.48</v>
      </c>
      <c r="G22" s="30">
        <v>632.53</v>
      </c>
      <c r="H22" s="30">
        <v>630.82000000000005</v>
      </c>
      <c r="I22" s="30">
        <v>631.58000000000004</v>
      </c>
      <c r="J22" s="30">
        <v>633.23</v>
      </c>
      <c r="K22" s="30">
        <v>616.78</v>
      </c>
      <c r="L22" s="30">
        <v>648.64</v>
      </c>
      <c r="M22" s="30">
        <v>657.46</v>
      </c>
      <c r="N22" s="31">
        <v>618.37</v>
      </c>
      <c r="O22" s="32">
        <f>SUM(C22:N22)/12</f>
        <v>611.39499999999998</v>
      </c>
    </row>
    <row r="23" spans="1:15">
      <c r="A23" s="28"/>
      <c r="B23" s="33" t="s">
        <v>26</v>
      </c>
      <c r="C23" s="29">
        <v>431.54</v>
      </c>
      <c r="D23" s="30">
        <v>396.17</v>
      </c>
      <c r="E23" s="30">
        <v>389.09</v>
      </c>
      <c r="F23" s="30">
        <v>451.34</v>
      </c>
      <c r="G23" s="30">
        <v>465.35</v>
      </c>
      <c r="H23" s="30">
        <v>464.11</v>
      </c>
      <c r="I23" s="30">
        <v>464.68</v>
      </c>
      <c r="J23" s="30">
        <v>465.85</v>
      </c>
      <c r="K23" s="30">
        <v>453.73</v>
      </c>
      <c r="L23" s="30">
        <v>477.15</v>
      </c>
      <c r="M23" s="30">
        <v>483.65</v>
      </c>
      <c r="N23" s="31">
        <v>454.89</v>
      </c>
      <c r="O23" s="32">
        <f>SUM(C23:N23)/12</f>
        <v>449.79583333333329</v>
      </c>
    </row>
    <row r="24" spans="1:15">
      <c r="A24" s="28"/>
      <c r="B24" s="13"/>
      <c r="C24" s="29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1"/>
      <c r="O24" s="34"/>
    </row>
    <row r="25" spans="1:15">
      <c r="A25" s="28"/>
      <c r="B25" s="13"/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1"/>
      <c r="O25" s="34"/>
    </row>
    <row r="26" spans="1:15" ht="13.5" thickBot="1">
      <c r="A26" s="36"/>
      <c r="B26" s="37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41"/>
    </row>
    <row r="27" spans="1:15" ht="13.5" thickTop="1"/>
    <row r="28" spans="1:15">
      <c r="A28" s="42"/>
    </row>
    <row r="34" spans="1:15">
      <c r="N34" s="43"/>
      <c r="O34" s="43"/>
    </row>
    <row r="44" spans="1:15">
      <c r="A44" s="44" t="s">
        <v>29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</sheetData>
  <mergeCells count="4">
    <mergeCell ref="A8:O8"/>
    <mergeCell ref="C10:N10"/>
    <mergeCell ref="A44:O44"/>
    <mergeCell ref="A7:O7"/>
  </mergeCells>
  <pageMargins left="1.03" right="0.35433070866141703" top="0.9" bottom="0.2" header="0.55118110236220497" footer="0.35"/>
  <pageSetup scale="85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Perk. Harga TBS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2013-04-03T06:50:54Z</dcterms:created>
  <dcterms:modified xsi:type="dcterms:W3CDTF">2013-04-03T06:51:32Z</dcterms:modified>
</cp:coreProperties>
</file>